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<sst xmlns="http://schemas.openxmlformats.org/spreadsheetml/2006/main" count="48" uniqueCount="46">
  <si>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附件：</t>
  </si>
  <si>
    <t>达拉特旗纳入2026年度巩固拓展脱贫攻坚成果和乡村振兴计划变更项目清单</t>
  </si>
  <si>
    <t>序号</t>
  </si>
  <si>
    <t>苏木镇/部门</t>
  </si>
  <si>
    <t>项目类型</t>
  </si>
  <si>
    <t>项目子类型</t>
  </si>
  <si>
    <t>建设性质</t>
  </si>
  <si>
    <t>项目名称</t>
  </si>
  <si>
    <t>项目地点</t>
  </si>
  <si>
    <t>原建设内容</t>
  </si>
  <si>
    <t>补助标准</t>
  </si>
  <si>
    <t>责任单位</t>
  </si>
  <si>
    <t>责任人</t>
  </si>
  <si>
    <t>项目预算概算（万元）</t>
  </si>
  <si>
    <t>其中：衔接资金(万元)</t>
  </si>
  <si>
    <t>项目行业主管部门</t>
  </si>
  <si>
    <t>实施期限</t>
  </si>
  <si>
    <t>嘎查村</t>
  </si>
  <si>
    <t>受益人口</t>
  </si>
  <si>
    <t>绩效目标</t>
  </si>
  <si>
    <t>利益联结机制</t>
  </si>
  <si>
    <t>群众参与</t>
  </si>
  <si>
    <t>变更后内容</t>
  </si>
  <si>
    <t>小计</t>
  </si>
  <si>
    <t>中央</t>
  </si>
  <si>
    <t>自治区</t>
  </si>
  <si>
    <t>盟市</t>
  </si>
  <si>
    <t>旗县</t>
  </si>
  <si>
    <t>出列贫困嘎查村</t>
  </si>
  <si>
    <t>非贫困嘎查村</t>
  </si>
  <si>
    <t>其中：脱贫和监测人口</t>
  </si>
  <si>
    <t>展旦召苏木</t>
  </si>
  <si>
    <t>分产业优势特色产业发展</t>
  </si>
  <si>
    <t>其他产业</t>
  </si>
  <si>
    <t>农产品仓储保鲜冷链基础设施</t>
  </si>
  <si>
    <t>达拉特旗展旦召苏木农畜产品仓储物流中心一期项目</t>
  </si>
  <si>
    <t>达拉特旗展旦召苏木井泉村</t>
  </si>
  <si>
    <t>该项目总占地面积约26.45亩，总建筑面积约6468平米。其中，拟建设库房3座，结构为钢结构，每座库房建筑面积为2155.84平米，库房全部硬化，总硬化面积为6468平米。建设产业园区内部道路约4300平方米，园区硬化约4900平方米。</t>
  </si>
  <si>
    <t>达拉特旗展旦召苏木人民政府</t>
  </si>
  <si>
    <t>李元庆</t>
  </si>
  <si>
    <t>达拉特旗农牧业局</t>
  </si>
  <si>
    <t>2026年6月至2026年12月底</t>
  </si>
  <si>
    <t>该项目建成后，可扩大辣椒产业园区的发展规模，为下一步招商引资，打下良好基础。预计每年可增加村集体经济收入40万元左右。每年惠及脱贫户及监测户40户、农牧户1500人。</t>
  </si>
  <si>
    <t>一是广泛吸纳展旦召苏木农牧民进企务工，同等条件下优先雇佣脱贫户、监测户务工，在脱贫户、监测户自愿的基础上，每年至少解决10人的就业、务工问题。为当地农牧民提供5个左右固定就业岗位，10个临时性岗位，优先雇佣脱贫户从事蔬菜收储方面的相关工作。二是项目所获收益按照集体经济薄弱嘎查村优先、脱贫人口集中嘎查村优先的原则统筹分配到村，用于当地产业发展和提质增效、脱贫攻坚成效巩固提升、小型公共设施建设以及资产维护、激发内生动力和能力提升等方面。</t>
  </si>
  <si>
    <t>群众监督项目建设全程及后续维护。</t>
  </si>
  <si>
    <t xml:space="preserve">建设内容变更为：该项目总投资约1031万元，总占地面积18.79亩，总建筑面积约5040平米，拟建设库房3栋，其中，1号库房建筑面积约2080平米，2号和3号库房建筑面积分别约为1480平米，拟建设厂区硬化约6250平米及配套设施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</si>
</sst>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workbookViewId="0">
      <selection activeCell="H5" sqref="H5"/>
    </sheetView>
  </sheetViews>
  <sheetFormatPr defaultColWidth="9" defaultRowHeight="14.25" outlineLevelRow="5"/>
  <cols>
    <col min="1" max="1" width="5.18333333333333" style="1" customWidth="1"/>
    <col min="2" max="3" width="9" style="1"/>
    <col min="4" max="4" width="12.875" style="1" customWidth="1"/>
    <col min="5" max="5" width="9" style="1"/>
    <col min="6" max="6" width="11.675" style="1" customWidth="1"/>
    <col min="7" max="7" width="9" style="1"/>
    <col min="8" max="8" width="21.3333333333333" style="1" customWidth="1"/>
    <col min="9" max="11" width="9" style="1"/>
    <col min="12" max="12" width="14.0583333333333" style="1" customWidth="1"/>
    <col min="13" max="14" width="9" style="1"/>
    <col min="15" max="15" width="12.375" style="1" customWidth="1"/>
    <col min="16" max="16" width="11.375" style="1"/>
    <col min="17" max="19" width="9" style="1"/>
    <col min="20" max="20" width="6.09166666666667" style="1" customWidth="1"/>
    <col min="21" max="22" width="9" style="1"/>
    <col min="23" max="23" width="7.46666666666667" style="1" customWidth="1"/>
    <col min="24" max="24" width="9" style="1"/>
    <col min="25" max="25" width="18.375" style="1" customWidth="1"/>
    <col min="26" max="26" width="41.25" style="1" customWidth="1"/>
    <col min="27" max="27" width="15.75" style="1" customWidth="1"/>
    <col min="28" max="28" width="44.9" style="1" customWidth="1"/>
    <col min="29" max="16384" width="9" style="1"/>
  </cols>
  <sheetData>
    <row r="1" s="1" customFormat="1" spans="1:28">
      <c r="A1" s="1" t="s">
        <v>0</v>
      </c>
    </row>
    <row r="2" s="1" customFormat="1" ht="29.25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="1" customFormat="1" ht="18" spans="1:2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/>
      <c r="O3" s="3"/>
      <c r="P3" s="3"/>
      <c r="Q3" s="3"/>
      <c r="R3" s="3" t="s">
        <v>15</v>
      </c>
      <c r="S3" s="3" t="s">
        <v>16</v>
      </c>
      <c r="T3" s="3" t="s">
        <v>17</v>
      </c>
      <c r="U3" s="3"/>
      <c r="V3" s="3"/>
      <c r="W3" s="3" t="s">
        <v>18</v>
      </c>
      <c r="X3" s="3"/>
      <c r="Y3" s="3" t="s">
        <v>19</v>
      </c>
      <c r="Z3" s="3" t="s">
        <v>20</v>
      </c>
      <c r="AA3" s="3" t="s">
        <v>21</v>
      </c>
      <c r="AB3" s="3" t="s">
        <v>22</v>
      </c>
    </row>
    <row r="4" s="1" customFormat="1" ht="113" customHeight="1" spans="1:2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 t="s">
        <v>23</v>
      </c>
      <c r="N4" s="3" t="s">
        <v>24</v>
      </c>
      <c r="O4" s="3" t="s">
        <v>25</v>
      </c>
      <c r="P4" s="3" t="s">
        <v>26</v>
      </c>
      <c r="Q4" s="3" t="s">
        <v>27</v>
      </c>
      <c r="R4" s="3"/>
      <c r="S4" s="3"/>
      <c r="T4" s="3" t="s">
        <v>23</v>
      </c>
      <c r="U4" s="3" t="s">
        <v>28</v>
      </c>
      <c r="V4" s="3" t="s">
        <v>29</v>
      </c>
      <c r="W4" s="3" t="s">
        <v>23</v>
      </c>
      <c r="X4" s="3" t="s">
        <v>30</v>
      </c>
      <c r="Y4" s="3"/>
      <c r="Z4" s="3"/>
      <c r="AA4" s="3"/>
      <c r="AB4" s="3"/>
    </row>
    <row r="5" s="1" customFormat="1" ht="409" customHeight="1" spans="1:28">
      <c r="A5" s="4">
        <v>1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5"/>
      <c r="J5" s="4" t="s">
        <v>38</v>
      </c>
      <c r="K5" s="4" t="s">
        <v>39</v>
      </c>
      <c r="L5" s="4">
        <v>1031</v>
      </c>
      <c r="M5" s="4">
        <v>827.4</v>
      </c>
      <c r="N5" s="4">
        <v>0</v>
      </c>
      <c r="O5" s="4">
        <v>678.462</v>
      </c>
      <c r="P5" s="4">
        <v>148.938</v>
      </c>
      <c r="Q5" s="5">
        <v>0</v>
      </c>
      <c r="R5" s="4" t="s">
        <v>40</v>
      </c>
      <c r="S5" s="4" t="s">
        <v>41</v>
      </c>
      <c r="T5" s="4">
        <v>11</v>
      </c>
      <c r="U5" s="4">
        <v>0</v>
      </c>
      <c r="V5" s="4">
        <v>11</v>
      </c>
      <c r="W5" s="4">
        <v>1500</v>
      </c>
      <c r="X5" s="4">
        <v>100</v>
      </c>
      <c r="Y5" s="4" t="s">
        <v>42</v>
      </c>
      <c r="Z5" s="4" t="s">
        <v>43</v>
      </c>
      <c r="AA5" s="4" t="s">
        <v>44</v>
      </c>
      <c r="AB5" s="4" t="s">
        <v>45</v>
      </c>
    </row>
    <row r="6" s="1" customFormat="1" spans="1:28">
      <c r="G6" s="6"/>
    </row>
  </sheetData>
  <mergeCells count="22">
    <mergeCell ref="A2:AB2"/>
    <mergeCell ref="M3:Q3"/>
    <mergeCell ref="T3:V3"/>
    <mergeCell ref="W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  <mergeCell ref="S3:S4"/>
    <mergeCell ref="Y3:Y4"/>
    <mergeCell ref="Z3:Z4"/>
    <mergeCell ref="AA3:AA4"/>
    <mergeCell ref="AB3:AB4"/>
  </mergeCells>
  <dataValidations count="1">
    <dataValidation type="list" allowBlank="1" showInputMessage="1" showErrorMessage="1" sqref="D5:E5">
      <formula1>INDIRECT(C5)</formula1>
    </dataValidation>
  </dataValidations>
  <pageMargins left="0.354166666666667" right="0.314583333333333" top="0.826388888888889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2026-06-17T12:11:00Z</dcterms:created>
  <dcterms:modified xsi:type="dcterms:W3CDTF">2026-06-17T15:24:18Z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C5C994493D9081A2A24B326A529D62DA_43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